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AA\Vyzva A1\"/>
    </mc:Choice>
  </mc:AlternateContent>
  <xr:revisionPtr revIDLastSave="0" documentId="13_ncr:1_{12E8F7C6-B1A7-4031-8A3E-D99920BEE6C4}" xr6:coauthVersionLast="47" xr6:coauthVersionMax="47" xr10:uidLastSave="{00000000-0000-0000-0000-000000000000}"/>
  <bookViews>
    <workbookView xWindow="3240" yWindow="120" windowWidth="24060" windowHeight="15405" activeTab="1" xr2:uid="{00000000-000D-0000-FFFF-FFFF00000000}"/>
  </bookViews>
  <sheets>
    <sheet name="Inštrukcia pre MAS" sheetId="30" r:id="rId1"/>
    <sheet name="Oblasť podpory A" sheetId="25" r:id="rId2"/>
    <sheet name="Zdroj" sheetId="26" state="hidden" r:id="rId3"/>
    <sheet name="Hárok2" sheetId="17" state="hidden" r:id="rId4"/>
    <sheet name="Hárok3" sheetId="18" state="hidden" r:id="rId5"/>
  </sheets>
  <definedNames>
    <definedName name="_xlnm.Print_Area" localSheetId="0">'Inštrukcia pre MAS'!$B$2:$P$14</definedName>
    <definedName name="_xlnm.Print_Area" localSheetId="1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<sst xmlns="http://schemas.openxmlformats.org/spreadsheetml/2006/main" count="124" uniqueCount="110">
  <si>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</si>
  <si>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</si>
  <si>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</si>
  <si>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</si>
  <si>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</si>
  <si>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</si>
  <si>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</si>
  <si>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</si>
  <si>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</si>
  <si>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</si>
  <si>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</si>
  <si>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</si>
  <si>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</si>
  <si>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</si>
  <si>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</si>
  <si>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</si>
  <si>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</si>
  <si>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</si>
  <si>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</si>
  <si>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</si>
  <si>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</si>
  <si>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</si>
  <si>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</si>
  <si>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</si>
  <si>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</si>
  <si>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</si>
  <si>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</si>
  <si>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</si>
  <si>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</si>
  <si>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</si>
  <si>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</si>
  <si>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</si>
  <si>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</si>
  <si>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</si>
  <si>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</si>
  <si>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</si>
  <si>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</si>
  <si>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</si>
  <si>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</si>
  <si>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</si>
  <si>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</si>
  <si>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</si>
  <si>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</si>
  <si>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</si>
  <si>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</si>
  <si>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</si>
  <si>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</si>
  <si>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</si>
  <si>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</si>
  <si>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</si>
  <si>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</si>
  <si>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</si>
  <si>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</si>
  <si>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</si>
  <si>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</si>
  <si>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</si>
  <si>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</si>
  <si>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</si>
  <si>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</si>
  <si>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</si>
  <si>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</si>
  <si>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</si>
  <si>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</si>
  <si>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</si>
  <si>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</si>
  <si>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</si>
  <si>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</si>
  <si>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</si>
  <si>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</si>
  <si>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</si>
  <si>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</si>
  <si>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</si>
  <si>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</si>
  <si>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</si>
  <si>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</si>
  <si>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</si>
  <si>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</si>
  <si>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</si>
  <si>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</si>
  <si>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</si>
  <si>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</si>
  <si>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</si>
  <si>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</si>
  <si>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</si>
  <si>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</si>
  <si>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</si>
  <si>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</si>
  <si>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</si>
  <si>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</si>
  <si>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</si>
  <si>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</si>
  <si>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</si>
  <si>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</si>
  <si>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</si>
  <si>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</si>
  <si>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</si>
  <si>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</si>
  <si>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Inštrukcia pre MAS: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</si>
  <si>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</si>
  <si>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</si>
  <si>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</si>
  <si>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</si>
  <si>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</si>
  <si>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 xml:space="preserve">1. MAS upraví rozpočet projektu podľa podmienok výzvy, t.j. najmä odstráni tie hárky excelu, ktoré obsahujú rozpočet pre tie oblasti podpory, ktoré sa v rámci výzvy nepodporujú.
2. MAS v rámci jednolivých hárkov odstráni tie rozpočty (tabuľky), ktoré sa týkajú hlavných aktivít, ktoré sa výzvou nepodporujú.
3. Odstránenie hlavných aktivít v rámci jednotlivých hárkov vyvolá potrebu úpravy vzorca v bunkách H13, J13 a L13 z dôvodu odkazu vzorca na bunky,  ktoré po vymazaní už neexistujú.
4. MAS upraví Mieru spolufinancovania príspevku z COV (bunka B13) a  Spolufinancovanie z vlastných zdrojov  z COV (bunka D13) v súlade s % uvedenými v bode 1.3 dokumentu výzvy.
5. MAS si skontroluje rozsah roletového menu v  bunkách "Skupina výdavkov" a overí súlad rozsahu skupín výdavkov s rozsahom, ktorý špecifikovala v prílohe č. 2 výzvy
6. MAS vymaže aj hárok "Inštrukcia pre MAS".
V prípade nejasností kontaktuje MAS projektového manažéra na RO pre IROP.
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</si>
  <si>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</si>
  <si>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</si>
  <si>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</si>
  <si>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</si>
  <si>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IROP-CLLD-Q632-511-001 aktualizácia 4    /   Príloha č. 4 ŽoPr - rozpočet projektu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</si>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</sst>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23" fillId="6" borderId="0" xfId="0" applyFont="1" applyFill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493491</xdr:colOff>
      <xdr:row>1</xdr:row>
      <xdr:rowOff>104856</xdr:rowOff>
    </xdr:from>
    <xdr:to>
      <xdr:col>4</xdr:col>
      <xdr:colOff>851647</xdr:colOff>
      <xdr:row>6</xdr:row>
      <xdr:rowOff>69785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432" y="407415"/>
          <a:ext cx="1221009" cy="1029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1972236</xdr:colOff>
      <xdr:row>1</xdr:row>
      <xdr:rowOff>39241</xdr:rowOff>
    </xdr:from>
    <xdr:to>
      <xdr:col>11</xdr:col>
      <xdr:colOff>1490383</xdr:colOff>
      <xdr:row>5</xdr:row>
      <xdr:rowOff>226793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89" y="341800"/>
          <a:ext cx="3440206" cy="96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2</xdr:row>
      <xdr:rowOff>1</xdr:rowOff>
    </xdr:from>
    <xdr:to>
      <xdr:col>9</xdr:col>
      <xdr:colOff>1269515</xdr:colOff>
      <xdr:row>5</xdr:row>
      <xdr:rowOff>117663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493060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784412</xdr:colOff>
      <xdr:row>1</xdr:row>
      <xdr:rowOff>33618</xdr:rowOff>
    </xdr:from>
    <xdr:to>
      <xdr:col>0</xdr:col>
      <xdr:colOff>1756084</xdr:colOff>
      <xdr:row>5</xdr:row>
      <xdr:rowOff>212357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E746F25-A70A-4E6F-B93C-4EC45ACC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4412" y="224118"/>
          <a:ext cx="971672" cy="95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4"/>
  <sheetViews>
    <sheetView view="pageBreakPreview" zoomScaleNormal="100" zoomScaleSheetLayoutView="100" workbookViewId="0">
      <selection activeCell="B4" sqref="B4:P14"/>
    </sheetView>
  </sheetViews>
  <sheetFormatPr defaultRowHeight="15" x14ac:dyDescent="0.25"/>
  <sheetData>
    <row r="2" spans="2:16" x14ac:dyDescent="0.25">
      <c r="B2" s="90" t="s">
        <v>97</v>
      </c>
      <c r="C2" s="90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2:16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2:16" x14ac:dyDescent="0.25">
      <c r="B4" s="88" t="s">
        <v>103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2:16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2:16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2:16" x14ac:dyDescent="0.25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2:16" x14ac:dyDescent="0.25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2:16" x14ac:dyDescent="0.25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</row>
    <row r="10" spans="2:16" x14ac:dyDescent="0.25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2:16" x14ac:dyDescent="0.25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 x14ac:dyDescent="0.25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 x14ac:dyDescent="0.25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 ht="34.5" customHeight="1" x14ac:dyDescent="0.25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</sheetData>
  <mergeCells count="2">
    <mergeCell ref="B4:P14"/>
    <mergeCell ref="B2:C2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A6" sqref="A6:L6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ht="24" customHeight="1" x14ac:dyDescent="0.25">
      <c r="A1" s="35"/>
      <c r="B1" s="35"/>
      <c r="C1" s="36"/>
      <c r="D1" s="37"/>
      <c r="E1" s="37"/>
      <c r="F1" s="37"/>
      <c r="G1" s="37"/>
      <c r="H1" s="37"/>
      <c r="I1" s="37"/>
      <c r="J1" s="103" t="s">
        <v>108</v>
      </c>
      <c r="K1" s="103"/>
      <c r="L1" s="103"/>
    </row>
    <row r="2" spans="1:19" x14ac:dyDescent="0.25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75" x14ac:dyDescent="0.25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48</v>
      </c>
      <c r="P3" s="7"/>
      <c r="Q3" s="7"/>
      <c r="R3" s="7"/>
      <c r="S3" s="7"/>
    </row>
    <row r="4" spans="1:19" x14ac:dyDescent="0.25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100</v>
      </c>
      <c r="P4" s="7"/>
      <c r="Q4" s="7"/>
      <c r="R4" s="7"/>
      <c r="S4" s="7"/>
    </row>
    <row r="5" spans="1:19" x14ac:dyDescent="0.25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101</v>
      </c>
      <c r="P5" s="7"/>
      <c r="Q5" s="7"/>
      <c r="R5" s="7"/>
      <c r="S5" s="7"/>
    </row>
    <row r="6" spans="1:19" ht="23.25" x14ac:dyDescent="0.35">
      <c r="A6" s="106" t="s">
        <v>24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3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25">
      <c r="A8" s="46" t="s">
        <v>0</v>
      </c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7"/>
      <c r="N8" s="7"/>
      <c r="O8"/>
      <c r="P8" s="7"/>
      <c r="Q8" s="7"/>
      <c r="R8" s="7"/>
      <c r="S8" s="7"/>
    </row>
    <row r="9" spans="1:19" ht="21.75" customHeight="1" x14ac:dyDescent="0.25">
      <c r="A9" s="47" t="s">
        <v>1</v>
      </c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5"/>
      <c r="M9" s="7"/>
      <c r="N9" s="7"/>
      <c r="O9"/>
      <c r="P9" s="7"/>
      <c r="Q9" s="7"/>
      <c r="R9" s="7"/>
      <c r="S9" s="7"/>
    </row>
    <row r="10" spans="1:19" ht="20.25" customHeight="1" x14ac:dyDescent="0.25">
      <c r="A10" s="47" t="s">
        <v>5</v>
      </c>
      <c r="B10" s="113" t="s">
        <v>26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8" t="s">
        <v>25</v>
      </c>
      <c r="B11" s="113" t="s">
        <v>30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5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">
      <c r="A12" s="48" t="s">
        <v>61</v>
      </c>
      <c r="B12" s="113" t="s">
        <v>31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5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">
      <c r="A13" s="17" t="s">
        <v>104</v>
      </c>
      <c r="B13" s="58">
        <v>0.55000000000000004</v>
      </c>
      <c r="C13" s="57" t="s">
        <v>105</v>
      </c>
      <c r="D13" s="58">
        <v>0.45</v>
      </c>
      <c r="E13" s="49" t="s">
        <v>106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3.75" x14ac:dyDescent="0.25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6.25" thickBot="1" x14ac:dyDescent="0.3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.75" thickBot="1" x14ac:dyDescent="0.3">
      <c r="A18" s="110" t="s">
        <v>96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25">
      <c r="A19" s="62"/>
      <c r="B19" s="50"/>
      <c r="C19" s="51"/>
      <c r="D19" s="52"/>
      <c r="E19" s="26"/>
      <c r="F19" s="26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87"/>
      <c r="K19" s="55"/>
      <c r="L19" s="63"/>
      <c r="M19" s="7"/>
      <c r="N19" s="10"/>
      <c r="O19" s="10"/>
      <c r="P19" s="10"/>
      <c r="Q19" s="10"/>
      <c r="R19" s="10"/>
      <c r="S19" s="10"/>
    </row>
    <row r="20" spans="1:19" x14ac:dyDescent="0.25">
      <c r="A20" s="31"/>
      <c r="B20" s="50"/>
      <c r="C20" s="23"/>
      <c r="D20" s="24"/>
      <c r="E20" s="25"/>
      <c r="F20" s="26">
        <f t="shared" ref="F20:F24" si="1">D20*E20</f>
        <v>0</v>
      </c>
      <c r="G20" s="53">
        <f t="shared" si="0"/>
        <v>0</v>
      </c>
      <c r="H20" s="27"/>
      <c r="I20" s="54">
        <f t="shared" ref="I20:I24" si="2">IF($F$13="ÁNO",F20-H20,G20-H20)</f>
        <v>0</v>
      </c>
      <c r="J20" s="22"/>
      <c r="K20" s="55"/>
      <c r="L20" s="33"/>
      <c r="M20" s="7"/>
      <c r="N20" s="7"/>
      <c r="O20" s="10"/>
      <c r="P20" s="7"/>
      <c r="Q20" s="7"/>
      <c r="R20" s="7"/>
      <c r="S20" s="7"/>
    </row>
    <row r="21" spans="1:19" x14ac:dyDescent="0.25">
      <c r="A21" s="31"/>
      <c r="B21" s="50"/>
      <c r="C21" s="23"/>
      <c r="D21" s="24"/>
      <c r="E21" s="25"/>
      <c r="F21" s="26">
        <f t="shared" si="1"/>
        <v>0</v>
      </c>
      <c r="G21" s="53">
        <f t="shared" si="0"/>
        <v>0</v>
      </c>
      <c r="H21" s="27"/>
      <c r="I21" s="54">
        <f t="shared" si="2"/>
        <v>0</v>
      </c>
      <c r="J21" s="22"/>
      <c r="K21" s="55"/>
      <c r="L21" s="33"/>
      <c r="M21" s="7"/>
      <c r="N21" s="7"/>
      <c r="O21" s="7"/>
      <c r="P21" s="7"/>
      <c r="Q21" s="7"/>
      <c r="R21" s="7"/>
      <c r="S21" s="7"/>
    </row>
    <row r="22" spans="1:19" x14ac:dyDescent="0.25">
      <c r="A22" s="31"/>
      <c r="B22" s="50"/>
      <c r="C22" s="32"/>
      <c r="D22" s="24"/>
      <c r="E22" s="25"/>
      <c r="F22" s="26">
        <f t="shared" si="1"/>
        <v>0</v>
      </c>
      <c r="G22" s="53">
        <f t="shared" si="0"/>
        <v>0</v>
      </c>
      <c r="H22" s="27"/>
      <c r="I22" s="54">
        <f t="shared" si="2"/>
        <v>0</v>
      </c>
      <c r="J22" s="22"/>
      <c r="K22" s="55"/>
      <c r="L22" s="33"/>
      <c r="M22" s="7"/>
      <c r="N22" s="7"/>
      <c r="O22" s="7"/>
      <c r="P22" s="7"/>
      <c r="Q22" s="7"/>
      <c r="R22" s="7"/>
      <c r="S22" s="7"/>
    </row>
    <row r="23" spans="1:19" x14ac:dyDescent="0.25">
      <c r="A23" s="31"/>
      <c r="B23" s="50"/>
      <c r="C23" s="23"/>
      <c r="D23" s="24"/>
      <c r="E23" s="25"/>
      <c r="F23" s="26">
        <f t="shared" si="1"/>
        <v>0</v>
      </c>
      <c r="G23" s="53">
        <f t="shared" si="0"/>
        <v>0</v>
      </c>
      <c r="H23" s="27"/>
      <c r="I23" s="54">
        <f t="shared" si="2"/>
        <v>0</v>
      </c>
      <c r="J23" s="22"/>
      <c r="K23" s="55"/>
      <c r="L23" s="33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6"/>
      <c r="B24" s="50"/>
      <c r="C24" s="28"/>
      <c r="D24" s="29"/>
      <c r="E24" s="25"/>
      <c r="F24" s="26">
        <f t="shared" si="1"/>
        <v>0</v>
      </c>
      <c r="G24" s="53">
        <f t="shared" si="0"/>
        <v>0</v>
      </c>
      <c r="H24" s="30"/>
      <c r="I24" s="54">
        <f t="shared" si="2"/>
        <v>0</v>
      </c>
      <c r="J24" s="22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119" t="s">
        <v>68</v>
      </c>
      <c r="B25" s="120"/>
      <c r="C25" s="120"/>
      <c r="D25" s="120"/>
      <c r="E25" s="121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">
      <c r="A26" s="79"/>
      <c r="B26" s="79"/>
      <c r="C26" s="80"/>
      <c r="D26" s="81"/>
      <c r="E26" s="81"/>
      <c r="F26" s="81"/>
      <c r="G26" s="81"/>
      <c r="H26" s="81"/>
      <c r="I26" s="81"/>
      <c r="J26" s="79"/>
      <c r="K26" s="82"/>
      <c r="L26" s="38"/>
      <c r="M26" s="1"/>
      <c r="N26" s="13"/>
      <c r="O26" s="7"/>
      <c r="P26" s="13"/>
      <c r="Q26" s="13"/>
      <c r="R26" s="13"/>
      <c r="S26" s="13"/>
    </row>
    <row r="27" spans="1:19" ht="17.25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8"/>
      <c r="O27" s="13"/>
    </row>
    <row r="28" spans="1:19" ht="15.75" thickBot="1" x14ac:dyDescent="0.3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35"/>
      <c r="L28" s="38"/>
    </row>
    <row r="29" spans="1:19" ht="11.25" customHeight="1" thickBot="1" x14ac:dyDescent="0.3">
      <c r="A29" s="107" t="s">
        <v>86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9"/>
    </row>
    <row r="30" spans="1:19" x14ac:dyDescent="0.25">
      <c r="A30" s="104" t="s">
        <v>71</v>
      </c>
      <c r="B30" s="122" t="s">
        <v>69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4"/>
    </row>
    <row r="31" spans="1:19" x14ac:dyDescent="0.25">
      <c r="A31" s="104"/>
      <c r="B31" s="94" t="s">
        <v>74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4"/>
      <c r="B32" s="94" t="s">
        <v>94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5"/>
      <c r="B33" s="94" t="s">
        <v>95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69" t="s">
        <v>72</v>
      </c>
      <c r="B34" s="97" t="s">
        <v>70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ht="60" customHeight="1" x14ac:dyDescent="0.25">
      <c r="A35" s="69" t="s">
        <v>73</v>
      </c>
      <c r="B35" s="94" t="s">
        <v>98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69" t="s">
        <v>75</v>
      </c>
      <c r="B36" s="94" t="s">
        <v>76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69" t="s">
        <v>77</v>
      </c>
      <c r="B37" s="94" t="s">
        <v>90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69" t="s">
        <v>84</v>
      </c>
      <c r="B38" s="94" t="s">
        <v>78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69" t="s">
        <v>83</v>
      </c>
      <c r="B39" s="94" t="s">
        <v>79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69" t="s">
        <v>82</v>
      </c>
      <c r="B40" s="94" t="s">
        <v>80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18"/>
    </row>
    <row r="41" spans="1:13" ht="59.25" customHeight="1" x14ac:dyDescent="0.25">
      <c r="A41" s="69" t="s">
        <v>81</v>
      </c>
      <c r="B41" s="94" t="s">
        <v>99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</row>
    <row r="42" spans="1:13" ht="30" x14ac:dyDescent="0.25">
      <c r="A42" s="69" t="s">
        <v>87</v>
      </c>
      <c r="B42" s="94" t="s">
        <v>88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</row>
    <row r="43" spans="1:13" ht="57" customHeight="1" x14ac:dyDescent="0.25">
      <c r="A43" s="69" t="s">
        <v>89</v>
      </c>
      <c r="B43" s="94" t="s">
        <v>107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18"/>
    </row>
    <row r="44" spans="1:13" ht="300.75" customHeight="1" x14ac:dyDescent="0.25">
      <c r="A44" s="69" t="s">
        <v>91</v>
      </c>
      <c r="B44" s="100" t="s">
        <v>109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2"/>
    </row>
    <row r="45" spans="1:13" ht="45" x14ac:dyDescent="0.25">
      <c r="A45" s="69" t="s">
        <v>92</v>
      </c>
      <c r="B45" s="91" t="s">
        <v>93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25">
      <c r="E75" s="9"/>
      <c r="F75" s="9"/>
      <c r="G75" s="9"/>
      <c r="H75" s="9"/>
      <c r="I75" s="9"/>
      <c r="J75" s="7"/>
      <c r="K75" s="7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25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J1:L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4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4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4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4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4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4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Inštrukcia pre MAS</vt:lpstr>
      <vt:lpstr>Oblasť podpory A</vt:lpstr>
      <vt:lpstr>Zdroj</vt:lpstr>
      <vt:lpstr>Hárok2</vt:lpstr>
      <vt:lpstr>Hárok3</vt:lpstr>
      <vt:lpstr>'Inštrukcia pre MAS'!Oblasť_tlače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Pasmik</cp:lastModifiedBy>
  <cp:lastPrinted>2017-11-19T15:33:49Z</cp:lastPrinted>
  <dcterms:created xsi:type="dcterms:W3CDTF">2015-05-13T12:53:37Z</dcterms:created>
  <dcterms:modified xsi:type="dcterms:W3CDTF">2023-01-20T13:24:12Z</dcterms:modified>
</cp:coreProperties>
</file>